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naver works\naver works drive\. Personal_Root\프로젝트별\서울시청\1~2월\도시 경쟁력 현행화\중간\감수\"/>
    </mc:Choice>
  </mc:AlternateContent>
  <xr:revisionPtr revIDLastSave="0" documentId="13_ncr:1_{9287587A-11B0-454F-A8F7-B09FC4BB73F6}" xr6:coauthVersionLast="47" xr6:coauthVersionMax="47" xr10:uidLastSave="{00000000-0000-0000-0000-000000000000}"/>
  <bookViews>
    <workbookView xWindow="-38490" yWindow="-910" windowWidth="19380" windowHeight="20970" xr2:uid="{00000000-000D-0000-FFFF-FFFF00000000}"/>
  </bookViews>
  <sheets>
    <sheet name="데이터" sheetId="1" r:id="rId1"/>
    <sheet name="메타정보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4" i="1" l="1"/>
</calcChain>
</file>

<file path=xl/sharedStrings.xml><?xml version="1.0" encoding="utf-8"?>
<sst xmlns="http://schemas.openxmlformats.org/spreadsheetml/2006/main" count="216" uniqueCount="81">
  <si>
    <t>2022</t>
  </si>
  <si>
    <t/>
  </si>
  <si>
    <t>-</t>
  </si>
  <si>
    <t>○ 통계표ID</t>
  </si>
  <si>
    <t>DT_201004_L030001</t>
  </si>
  <si>
    <t>○ 통계표명</t>
  </si>
  <si>
    <t>5대 범죄 발생현황</t>
  </si>
  <si>
    <t>○ 조회기간</t>
  </si>
  <si>
    <t xml:space="preserve">[년] 2022~2022  </t>
  </si>
  <si>
    <t>○ 출처</t>
  </si>
  <si>
    <t>서울지방경찰청, 치안통계</t>
  </si>
  <si>
    <t>○ 자료다운일자</t>
  </si>
  <si>
    <t>2023.11.29 17:22</t>
  </si>
  <si>
    <t>○ 통계표URL</t>
  </si>
  <si>
    <t>https://stat.eseoul.go.kr/statHtml/statHtml.do?orgId=201&amp;tblId=DT_201004_L030001&amp;conn_path=I3</t>
  </si>
  <si>
    <t>* 시스템 개편 시 통계표 URL은 달라질 수 있음</t>
  </si>
  <si>
    <t>○ 단위</t>
  </si>
  <si>
    <t>건</t>
  </si>
  <si>
    <t>○ 주석</t>
  </si>
  <si>
    <t>통계표</t>
  </si>
  <si>
    <t>* 강간·강제추행 항목에 강간죄종만 포함</t>
  </si>
  <si>
    <t>* 2014년부터 구별(관서별 주소지 기준)자료 확대</t>
  </si>
  <si>
    <t>* 서울지방경찰청은 종로구에 포함하며, 검거건수만 집계"</t>
  </si>
  <si>
    <t>* 2010년부터 강간죄종에 성폭력범죄의처벌및피해자보호등에관한법률 및 아동.청소년의성보호에관한법률(강간등)이 포함됨.</t>
  </si>
  <si>
    <t>* 2010년부터 '성폭력범죄의처벌등에관한특례법(제12-14조 제외)' 및 '아동청소년의성보호에 관한법률'에 의한 범죄 포함</t>
  </si>
  <si>
    <t>동별(1)</t>
  </si>
  <si>
    <t>동별(2)</t>
  </si>
  <si>
    <t>暴力</t>
    <phoneticPr fontId="1" type="noConversion"/>
  </si>
  <si>
    <t>发生</t>
    <phoneticPr fontId="1" type="noConversion"/>
  </si>
  <si>
    <t>拘捕</t>
    <phoneticPr fontId="1" type="noConversion"/>
  </si>
  <si>
    <t>合计</t>
    <phoneticPr fontId="1" type="noConversion"/>
  </si>
  <si>
    <t>小计</t>
    <phoneticPr fontId="1" type="noConversion"/>
  </si>
  <si>
    <r>
      <rPr>
        <sz val="11"/>
        <color indexed="8"/>
        <rFont val="SimSun"/>
      </rPr>
      <t>中</t>
    </r>
    <r>
      <rPr>
        <sz val="11"/>
        <color rgb="FF000000"/>
        <rFont val="SimSun"/>
      </rPr>
      <t>区</t>
    </r>
    <phoneticPr fontId="1" type="noConversion"/>
  </si>
  <si>
    <r>
      <rPr>
        <sz val="11"/>
        <color rgb="FF000000"/>
        <rFont val="SimSun"/>
      </rPr>
      <t>龙山区</t>
    </r>
    <phoneticPr fontId="1" type="noConversion"/>
  </si>
  <si>
    <r>
      <rPr>
        <sz val="11"/>
        <color indexed="8"/>
        <rFont val="SimSun"/>
      </rPr>
      <t>城</t>
    </r>
    <r>
      <rPr>
        <sz val="11"/>
        <color rgb="FF000000"/>
        <rFont val="SimSun"/>
      </rPr>
      <t>东区</t>
    </r>
    <phoneticPr fontId="1" type="noConversion"/>
  </si>
  <si>
    <r>
      <rPr>
        <sz val="11"/>
        <color indexed="8"/>
        <rFont val="SimSun"/>
      </rPr>
      <t>广津</t>
    </r>
    <r>
      <rPr>
        <sz val="11"/>
        <color rgb="FF000000"/>
        <rFont val="SimSun"/>
      </rPr>
      <t>区</t>
    </r>
    <phoneticPr fontId="1" type="noConversion"/>
  </si>
  <si>
    <r>
      <rPr>
        <sz val="11"/>
        <color rgb="FF000000"/>
        <rFont val="SimSun"/>
      </rPr>
      <t>东大门区</t>
    </r>
    <phoneticPr fontId="1" type="noConversion"/>
  </si>
  <si>
    <r>
      <rPr>
        <sz val="11"/>
        <color indexed="8"/>
        <rFont val="SimSun"/>
      </rPr>
      <t>中浪</t>
    </r>
    <r>
      <rPr>
        <sz val="11"/>
        <color rgb="FF000000"/>
        <rFont val="SimSun"/>
      </rPr>
      <t>区</t>
    </r>
    <phoneticPr fontId="1" type="noConversion"/>
  </si>
  <si>
    <r>
      <rPr>
        <sz val="11"/>
        <color indexed="8"/>
        <rFont val="SimSun"/>
      </rPr>
      <t>城北</t>
    </r>
    <r>
      <rPr>
        <sz val="11"/>
        <color rgb="FF000000"/>
        <rFont val="SimSun"/>
      </rPr>
      <t>区</t>
    </r>
    <phoneticPr fontId="1" type="noConversion"/>
  </si>
  <si>
    <r>
      <rPr>
        <sz val="11"/>
        <color indexed="8"/>
        <rFont val="SimSun"/>
      </rPr>
      <t>江北</t>
    </r>
    <r>
      <rPr>
        <sz val="11"/>
        <color rgb="FF000000"/>
        <rFont val="SimSun"/>
      </rPr>
      <t>区</t>
    </r>
    <phoneticPr fontId="1" type="noConversion"/>
  </si>
  <si>
    <r>
      <rPr>
        <sz val="11"/>
        <color indexed="8"/>
        <rFont val="SimSun"/>
      </rPr>
      <t>道峰</t>
    </r>
    <r>
      <rPr>
        <sz val="11"/>
        <color rgb="FF000000"/>
        <rFont val="SimSun"/>
      </rPr>
      <t>区</t>
    </r>
    <phoneticPr fontId="1" type="noConversion"/>
  </si>
  <si>
    <r>
      <rPr>
        <sz val="11"/>
        <color indexed="8"/>
        <rFont val="SimSun"/>
      </rPr>
      <t>芦原</t>
    </r>
    <r>
      <rPr>
        <sz val="11"/>
        <color rgb="FF000000"/>
        <rFont val="SimSun"/>
      </rPr>
      <t>区</t>
    </r>
    <phoneticPr fontId="1" type="noConversion"/>
  </si>
  <si>
    <r>
      <rPr>
        <sz val="11"/>
        <color indexed="8"/>
        <rFont val="SimSun"/>
      </rPr>
      <t>恩平</t>
    </r>
    <r>
      <rPr>
        <sz val="11"/>
        <color rgb="FF000000"/>
        <rFont val="SimSun"/>
      </rPr>
      <t>区</t>
    </r>
    <phoneticPr fontId="1" type="noConversion"/>
  </si>
  <si>
    <r>
      <rPr>
        <sz val="11"/>
        <color indexed="8"/>
        <rFont val="SimSun"/>
      </rPr>
      <t>西大</t>
    </r>
    <r>
      <rPr>
        <sz val="11"/>
        <color rgb="FF000000"/>
        <rFont val="SimSun"/>
      </rPr>
      <t>门区</t>
    </r>
    <phoneticPr fontId="1" type="noConversion"/>
  </si>
  <si>
    <r>
      <rPr>
        <sz val="11"/>
        <color indexed="8"/>
        <rFont val="SimSun"/>
      </rPr>
      <t>麻浦</t>
    </r>
    <r>
      <rPr>
        <sz val="11"/>
        <color rgb="FF000000"/>
        <rFont val="SimSun"/>
      </rPr>
      <t>区</t>
    </r>
    <phoneticPr fontId="1" type="noConversion"/>
  </si>
  <si>
    <r>
      <rPr>
        <sz val="11"/>
        <color rgb="FF000000"/>
        <rFont val="SimSun"/>
      </rPr>
      <t>阳川区</t>
    </r>
    <phoneticPr fontId="1" type="noConversion"/>
  </si>
  <si>
    <r>
      <rPr>
        <sz val="11"/>
        <color indexed="8"/>
        <rFont val="SimSun"/>
      </rPr>
      <t>江西</t>
    </r>
    <r>
      <rPr>
        <sz val="11"/>
        <color rgb="FF000000"/>
        <rFont val="SimSun"/>
      </rPr>
      <t>区</t>
    </r>
    <phoneticPr fontId="1" type="noConversion"/>
  </si>
  <si>
    <r>
      <rPr>
        <sz val="11"/>
        <color indexed="8"/>
        <rFont val="SimSun"/>
      </rPr>
      <t>九老</t>
    </r>
    <r>
      <rPr>
        <sz val="11"/>
        <color rgb="FF000000"/>
        <rFont val="SimSun"/>
      </rPr>
      <t>区</t>
    </r>
    <phoneticPr fontId="1" type="noConversion"/>
  </si>
  <si>
    <r>
      <rPr>
        <sz val="11"/>
        <color indexed="8"/>
        <rFont val="SimSun"/>
      </rPr>
      <t>衿川</t>
    </r>
    <r>
      <rPr>
        <sz val="11"/>
        <color rgb="FF000000"/>
        <rFont val="SimSun"/>
      </rPr>
      <t>区</t>
    </r>
    <phoneticPr fontId="1" type="noConversion"/>
  </si>
  <si>
    <r>
      <rPr>
        <sz val="11"/>
        <color indexed="8"/>
        <rFont val="SimSun"/>
      </rPr>
      <t>永登浦</t>
    </r>
    <r>
      <rPr>
        <sz val="11"/>
        <color rgb="FF000000"/>
        <rFont val="SimSun"/>
      </rPr>
      <t>区</t>
    </r>
    <phoneticPr fontId="1" type="noConversion"/>
  </si>
  <si>
    <r>
      <rPr>
        <sz val="11"/>
        <color rgb="FF000000"/>
        <rFont val="SimSun"/>
      </rPr>
      <t>铜雀区</t>
    </r>
    <phoneticPr fontId="1" type="noConversion"/>
  </si>
  <si>
    <r>
      <rPr>
        <sz val="11"/>
        <color indexed="8"/>
        <rFont val="SimSun"/>
      </rPr>
      <t>冠岳</t>
    </r>
    <r>
      <rPr>
        <sz val="11"/>
        <color rgb="FF000000"/>
        <rFont val="SimSun"/>
      </rPr>
      <t>区</t>
    </r>
    <phoneticPr fontId="1" type="noConversion"/>
  </si>
  <si>
    <r>
      <rPr>
        <sz val="11"/>
        <color indexed="8"/>
        <rFont val="SimSun"/>
      </rPr>
      <t>瑞草</t>
    </r>
    <r>
      <rPr>
        <sz val="11"/>
        <color rgb="FF000000"/>
        <rFont val="SimSun"/>
      </rPr>
      <t>区</t>
    </r>
    <phoneticPr fontId="1" type="noConversion"/>
  </si>
  <si>
    <r>
      <rPr>
        <sz val="11"/>
        <color indexed="8"/>
        <rFont val="SimSun"/>
      </rPr>
      <t>江南</t>
    </r>
    <r>
      <rPr>
        <sz val="11"/>
        <color rgb="FF000000"/>
        <rFont val="SimSun"/>
      </rPr>
      <t>区</t>
    </r>
    <phoneticPr fontId="1" type="noConversion"/>
  </si>
  <si>
    <r>
      <rPr>
        <sz val="11"/>
        <color indexed="8"/>
        <rFont val="SimSun"/>
      </rPr>
      <t>松坡</t>
    </r>
    <r>
      <rPr>
        <sz val="11"/>
        <color rgb="FF000000"/>
        <rFont val="SimSun"/>
      </rPr>
      <t>区</t>
    </r>
    <phoneticPr fontId="1" type="noConversion"/>
  </si>
  <si>
    <r>
      <rPr>
        <sz val="11"/>
        <color indexed="8"/>
        <rFont val="SimSun"/>
      </rPr>
      <t>江</t>
    </r>
    <r>
      <rPr>
        <sz val="11"/>
        <color rgb="FF000000"/>
        <rFont val="SimSun"/>
      </rPr>
      <t>东区</t>
    </r>
    <phoneticPr fontId="1" type="noConversion"/>
  </si>
  <si>
    <t>抢劫</t>
    <phoneticPr fontId="1" type="noConversion"/>
  </si>
  <si>
    <t>钟路区</t>
    <phoneticPr fontId="1" type="noConversion"/>
  </si>
  <si>
    <t>杀人</t>
    <phoneticPr fontId="1" type="noConversion"/>
  </si>
  <si>
    <t>盗窃</t>
    <phoneticPr fontId="1" type="noConversion"/>
  </si>
  <si>
    <r>
      <rPr>
        <sz val="11"/>
        <color indexed="8"/>
        <rFont val="맑은 고딕"/>
        <family val="2"/>
      </rPr>
      <t>자치구별</t>
    </r>
    <r>
      <rPr>
        <sz val="11"/>
        <color indexed="8"/>
        <rFont val="Arial"/>
        <family val="2"/>
      </rPr>
      <t>(1)</t>
    </r>
  </si>
  <si>
    <r>
      <rPr>
        <sz val="11"/>
        <color indexed="8"/>
        <rFont val="맑은 고딕"/>
        <family val="2"/>
      </rPr>
      <t>자치구별</t>
    </r>
    <r>
      <rPr>
        <sz val="11"/>
        <color indexed="8"/>
        <rFont val="Arial"/>
        <family val="2"/>
      </rPr>
      <t>(2)</t>
    </r>
  </si>
  <si>
    <r>
      <t>强奸、强制猥</t>
    </r>
    <r>
      <rPr>
        <sz val="11"/>
        <color rgb="FF000000"/>
        <rFont val="SimSun"/>
      </rPr>
      <t>亵</t>
    </r>
    <phoneticPr fontId="1" type="noConversion"/>
  </si>
  <si>
    <r>
      <rPr>
        <sz val="11"/>
        <color indexed="8"/>
        <rFont val="맑은 고딕"/>
        <family val="2"/>
      </rPr>
      <t>합계</t>
    </r>
  </si>
  <si>
    <r>
      <rPr>
        <sz val="11"/>
        <color indexed="8"/>
        <rFont val="맑은 고딕"/>
        <family val="2"/>
      </rPr>
      <t>살인</t>
    </r>
  </si>
  <si>
    <r>
      <rPr>
        <sz val="11"/>
        <color indexed="8"/>
        <rFont val="맑은 고딕"/>
        <family val="2"/>
      </rPr>
      <t>강도</t>
    </r>
  </si>
  <si>
    <r>
      <rPr>
        <sz val="11"/>
        <color indexed="8"/>
        <rFont val="맑은 고딕"/>
        <family val="2"/>
      </rPr>
      <t>강간</t>
    </r>
    <r>
      <rPr>
        <sz val="11"/>
        <color indexed="8"/>
        <rFont val="SimSun"/>
      </rPr>
      <t>·</t>
    </r>
    <r>
      <rPr>
        <sz val="11"/>
        <color indexed="8"/>
        <rFont val="맑은 고딕"/>
        <family val="2"/>
      </rPr>
      <t>강제추행</t>
    </r>
  </si>
  <si>
    <r>
      <rPr>
        <sz val="11"/>
        <color indexed="8"/>
        <rFont val="맑은 고딕"/>
        <family val="2"/>
      </rPr>
      <t>절도</t>
    </r>
  </si>
  <si>
    <r>
      <rPr>
        <sz val="11"/>
        <color indexed="8"/>
        <rFont val="맑은 고딕"/>
        <family val="2"/>
      </rPr>
      <t>폭력</t>
    </r>
  </si>
  <si>
    <r>
      <t>合</t>
    </r>
    <r>
      <rPr>
        <sz val="11"/>
        <color rgb="FF000000"/>
        <rFont val="SimSun"/>
      </rPr>
      <t>计（</t>
    </r>
    <r>
      <rPr>
        <sz val="11"/>
        <color indexed="8"/>
        <rFont val="SimSun"/>
      </rPr>
      <t>人）</t>
    </r>
    <phoneticPr fontId="1" type="noConversion"/>
  </si>
  <si>
    <r>
      <rPr>
        <sz val="11"/>
        <color rgb="FF000000"/>
        <rFont val="SimSun"/>
      </rPr>
      <t>韩国人（</t>
    </r>
    <r>
      <rPr>
        <sz val="11"/>
        <color indexed="8"/>
        <rFont val="SimSun"/>
      </rPr>
      <t>人）</t>
    </r>
    <phoneticPr fontId="1" type="noConversion"/>
  </si>
  <si>
    <r>
      <t>已登</t>
    </r>
    <r>
      <rPr>
        <sz val="11"/>
        <color rgb="FF000000"/>
        <rFont val="SimSun"/>
      </rPr>
      <t>记外国人（</t>
    </r>
    <r>
      <rPr>
        <sz val="11"/>
        <color indexed="8"/>
        <rFont val="SimSun"/>
      </rPr>
      <t>人）</t>
    </r>
    <phoneticPr fontId="1" type="noConversion"/>
  </si>
  <si>
    <r>
      <rPr>
        <sz val="11"/>
        <color indexed="8"/>
        <rFont val="맑은 고딕"/>
        <family val="2"/>
      </rPr>
      <t>계</t>
    </r>
    <r>
      <rPr>
        <sz val="11"/>
        <color indexed="8"/>
        <rFont val="SimSun"/>
      </rPr>
      <t xml:space="preserve"> (</t>
    </r>
    <r>
      <rPr>
        <sz val="11"/>
        <color indexed="8"/>
        <rFont val="맑은 고딕"/>
        <family val="2"/>
      </rPr>
      <t>명</t>
    </r>
    <r>
      <rPr>
        <sz val="11"/>
        <color indexed="8"/>
        <rFont val="SimSun"/>
      </rPr>
      <t>)</t>
    </r>
  </si>
  <si>
    <r>
      <rPr>
        <sz val="11"/>
        <color indexed="8"/>
        <rFont val="맑은 고딕"/>
        <family val="2"/>
      </rPr>
      <t>한국인</t>
    </r>
    <r>
      <rPr>
        <sz val="11"/>
        <color indexed="8"/>
        <rFont val="SimSun"/>
      </rPr>
      <t xml:space="preserve"> (</t>
    </r>
    <r>
      <rPr>
        <sz val="11"/>
        <color indexed="8"/>
        <rFont val="맑은 고딕"/>
        <family val="2"/>
      </rPr>
      <t>명</t>
    </r>
    <r>
      <rPr>
        <sz val="11"/>
        <color indexed="8"/>
        <rFont val="SimSun"/>
      </rPr>
      <t>)</t>
    </r>
  </si>
  <si>
    <r>
      <rPr>
        <sz val="11"/>
        <color indexed="8"/>
        <rFont val="맑은 고딕"/>
        <family val="2"/>
      </rPr>
      <t>등록외국인</t>
    </r>
    <r>
      <rPr>
        <sz val="11"/>
        <color indexed="8"/>
        <rFont val="SimSun"/>
      </rPr>
      <t xml:space="preserve"> (</t>
    </r>
    <r>
      <rPr>
        <sz val="11"/>
        <color indexed="8"/>
        <rFont val="맑은 고딕"/>
        <family val="2"/>
      </rPr>
      <t>명</t>
    </r>
    <r>
      <rPr>
        <sz val="11"/>
        <color indexed="8"/>
        <rFont val="SimSun"/>
      </rPr>
      <t>)</t>
    </r>
  </si>
  <si>
    <t>男</t>
    <phoneticPr fontId="1" type="noConversion"/>
  </si>
  <si>
    <t>女</t>
    <phoneticPr fontId="1" type="noConversion"/>
  </si>
  <si>
    <r>
      <rPr>
        <sz val="11"/>
        <color rgb="FF000000"/>
        <rFont val="맑은 고딕"/>
        <family val="2"/>
        <charset val="129"/>
      </rPr>
      <t>各</t>
    </r>
    <r>
      <rPr>
        <sz val="11"/>
        <color indexed="8"/>
        <rFont val="SimSun"/>
      </rPr>
      <t>自治</t>
    </r>
    <r>
      <rPr>
        <sz val="11"/>
        <color rgb="FF000000"/>
        <rFont val="SimSun"/>
      </rPr>
      <t>区（</t>
    </r>
    <r>
      <rPr>
        <sz val="11"/>
        <color rgb="FF000000"/>
        <rFont val="Arial"/>
        <family val="2"/>
      </rPr>
      <t>2</t>
    </r>
    <r>
      <rPr>
        <sz val="11"/>
        <color indexed="8"/>
        <rFont val="SimSun"/>
      </rPr>
      <t>）</t>
    </r>
    <phoneticPr fontId="1" type="noConversion"/>
  </si>
  <si>
    <r>
      <rPr>
        <sz val="11"/>
        <color indexed="8"/>
        <rFont val="SimSun"/>
      </rPr>
      <t>各自治</t>
    </r>
    <r>
      <rPr>
        <sz val="11"/>
        <color rgb="FF000000"/>
        <rFont val="SimSun"/>
      </rPr>
      <t>区（</t>
    </r>
    <r>
      <rPr>
        <sz val="11"/>
        <color indexed="8"/>
        <rFont val="Arial"/>
        <family val="2"/>
      </rPr>
      <t>1</t>
    </r>
    <r>
      <rPr>
        <sz val="11"/>
        <color indexed="8"/>
        <rFont val="SimSun"/>
      </rPr>
      <t>）</t>
    </r>
    <phoneticPr fontId="1" type="noConversion"/>
  </si>
  <si>
    <r>
      <t>各洞</t>
    </r>
    <r>
      <rPr>
        <sz val="11"/>
        <color rgb="FF000000"/>
        <rFont val="Yu Gothic"/>
        <family val="2"/>
        <charset val="128"/>
      </rPr>
      <t>（</t>
    </r>
    <r>
      <rPr>
        <sz val="11"/>
        <color indexed="8"/>
        <rFont val="新細明體"/>
        <family val="2"/>
        <scheme val="minor"/>
      </rPr>
      <t>1）</t>
    </r>
    <phoneticPr fontId="1" type="noConversion"/>
  </si>
  <si>
    <t>各洞（2）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</si>
</sst>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indexed="8"/>
      <name val="新細明體"/>
      <family val="2"/>
      <scheme val="minor"/>
    </font>
    <font>
      <sz val="8"/>
      <name val="新細明體"/>
      <family val="3"/>
      <charset val="129"/>
      <scheme val="minor"/>
    </font>
    <font>
      <sz val="11"/>
      <color rgb="FF000000"/>
      <name val="SimSun"/>
      <family val="2"/>
      <charset val="134"/>
    </font>
    <font>
      <sz val="11"/>
      <color rgb="FF000000"/>
      <name val="Yu Gothic"/>
      <family val="2"/>
      <charset val="128"/>
    </font>
    <font>
      <sz val="11"/>
      <color rgb="FF000000"/>
      <name val="Arial"/>
      <family val="2"/>
    </font>
    <font>
      <sz val="11"/>
      <color rgb="FF000000"/>
      <name val="SimSun"/>
    </font>
    <font>
      <sz val="11"/>
      <color indexed="8"/>
      <name val="Arial"/>
      <family val="2"/>
    </font>
    <font>
      <sz val="11"/>
      <color indexed="8"/>
      <name val="SimSun"/>
    </font>
    <font>
      <sz val="11"/>
      <color indexed="8"/>
      <name val="맑은 고딕"/>
      <family val="2"/>
    </font>
    <font>
      <sz val="11"/>
      <color indexed="8"/>
      <name val="Arial"/>
      <family val="2"/>
      <charset val="134"/>
    </font>
    <font>
      <sz val="11"/>
      <color rgb="FF000000"/>
      <name val="맑은 고딕"/>
      <family val="2"/>
      <charset val="129"/>
    </font>
    <font>
      <sz val="11"/>
      <color indexed="8"/>
      <name val="Arial"/>
      <family val="2"/>
      <charset val="129"/>
    </font>
    <font>
      <sz val="11"/>
      <color indexed="8"/>
      <name val="SimSun"/>
      <charset val="134"/>
    </font>
  </fonts>
  <fills count="6">
    <fill>
      <patternFill patternType="none"/>
    </fill>
    <fill>
      <patternFill patternType="gray125"/>
    </fill>
    <fill>
      <patternFill patternType="solid">
        <fgColor rgb="FFBCCCE0"/>
      </patternFill>
    </fill>
    <fill>
      <patternFill patternType="solid">
        <fgColor rgb="FFF0EBD7"/>
      </patternFill>
    </fill>
    <fill>
      <patternFill patternType="solid">
        <fgColor rgb="FFE2ECF8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4" borderId="3" xfId="0" applyFill="1" applyBorder="1" applyAlignment="1"/>
    <xf numFmtId="0" fontId="0" fillId="4" borderId="1" xfId="0" applyFill="1" applyBorder="1" applyAlignment="1"/>
    <xf numFmtId="0" fontId="0" fillId="0" borderId="0" xfId="0" applyAlignment="1">
      <alignment horizontal="left"/>
    </xf>
    <xf numFmtId="0" fontId="0" fillId="5" borderId="0" xfId="0" applyFill="1">
      <alignment vertical="center"/>
    </xf>
    <xf numFmtId="0" fontId="2" fillId="4" borderId="4" xfId="0" applyFont="1" applyFill="1" applyBorder="1" applyAlignment="1"/>
    <xf numFmtId="0" fontId="4" fillId="4" borderId="4" xfId="0" applyFont="1" applyFill="1" applyBorder="1" applyAlignment="1"/>
    <xf numFmtId="0" fontId="6" fillId="4" borderId="4" xfId="0" applyFont="1" applyFill="1" applyBorder="1" applyAlignment="1"/>
    <xf numFmtId="0" fontId="7" fillId="4" borderId="4" xfId="0" applyFont="1" applyFill="1" applyBorder="1" applyAlignment="1"/>
    <xf numFmtId="0" fontId="6" fillId="4" borderId="2" xfId="0" applyFont="1" applyFill="1" applyBorder="1" applyAlignment="1"/>
    <xf numFmtId="0" fontId="5" fillId="4" borderId="4" xfId="0" applyFont="1" applyFill="1" applyBorder="1" applyAlignment="1"/>
    <xf numFmtId="0" fontId="7" fillId="3" borderId="2" xfId="0" applyFont="1" applyFill="1" applyBorder="1" applyAlignment="1"/>
    <xf numFmtId="0" fontId="5" fillId="3" borderId="2" xfId="0" applyFont="1" applyFill="1" applyBorder="1" applyAlignment="1"/>
    <xf numFmtId="0" fontId="0" fillId="2" borderId="2" xfId="0" applyFill="1" applyBorder="1">
      <alignment vertical="center"/>
    </xf>
    <xf numFmtId="0" fontId="0" fillId="3" borderId="2" xfId="0" applyFill="1" applyBorder="1" applyAlignment="1"/>
    <xf numFmtId="0" fontId="7" fillId="3" borderId="2" xfId="0" applyFont="1" applyFill="1" applyBorder="1" applyAlignment="1"/>
    <xf numFmtId="0" fontId="9" fillId="2" borderId="2" xfId="0" applyFont="1" applyFill="1" applyBorder="1">
      <alignment vertical="center"/>
    </xf>
    <xf numFmtId="0" fontId="6" fillId="3" borderId="2" xfId="0" applyFont="1" applyFill="1" applyBorder="1" applyAlignment="1"/>
    <xf numFmtId="0" fontId="5" fillId="3" borderId="2" xfId="0" applyFont="1" applyFill="1" applyBorder="1" applyAlignment="1"/>
    <xf numFmtId="0" fontId="5" fillId="3" borderId="2" xfId="0" applyFont="1" applyFill="1" applyBorder="1" applyAlignment="1">
      <alignment wrapText="1"/>
    </xf>
    <xf numFmtId="0" fontId="7" fillId="3" borderId="2" xfId="0" applyFont="1" applyFill="1" applyBorder="1" applyAlignment="1">
      <alignment wrapText="1"/>
    </xf>
    <xf numFmtId="0" fontId="11" fillId="2" borderId="2" xfId="0" applyFont="1" applyFill="1" applyBorder="1">
      <alignment vertical="center"/>
    </xf>
    <xf numFmtId="0" fontId="12" fillId="3" borderId="2" xfId="0" applyFont="1" applyFill="1" applyBorder="1" applyAlignment="1"/>
    <xf numFmtId="3" fontId="0" fillId="0" borderId="2" xfId="0" applyNumberFormat="1" applyBorder="1" applyAlignment="1">
      <alignment horizontal="right"/>
    </xf>
    <xf numFmtId="3" fontId="0" fillId="5" borderId="2" xfId="0" applyNumberFormat="1" applyFill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5" borderId="2" xfId="0" applyNumberFormat="1" applyFill="1" applyBorder="1" applyAlignment="1">
      <alignment horizontal="right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0"/>
  <sheetViews>
    <sheetView tabSelected="1" topLeftCell="L1" zoomScale="145" zoomScaleNormal="145" workbookViewId="0">
      <selection activeCell="T7" sqref="T7"/>
    </sheetView>
  </sheetViews>
  <sheetFormatPr defaultRowHeight="14.5"/>
  <cols>
    <col min="1" max="2" width="14.59765625" customWidth="1"/>
    <col min="3" max="6" width="5.8984375" customWidth="1"/>
    <col min="7" max="8" width="19.5" customWidth="1"/>
    <col min="9" max="12" width="5.8984375" customWidth="1"/>
  </cols>
  <sheetData>
    <row r="1" spans="1:27" ht="20.149999999999999" customHeight="1">
      <c r="A1" s="16" t="s">
        <v>78</v>
      </c>
      <c r="B1" s="21" t="s">
        <v>77</v>
      </c>
      <c r="C1" s="14" t="s">
        <v>0</v>
      </c>
      <c r="D1" s="14" t="s">
        <v>0</v>
      </c>
      <c r="E1" s="14" t="s">
        <v>0</v>
      </c>
      <c r="F1" s="14" t="s">
        <v>0</v>
      </c>
      <c r="G1" s="14" t="s">
        <v>0</v>
      </c>
      <c r="H1" s="14" t="s">
        <v>0</v>
      </c>
      <c r="I1" s="14" t="s">
        <v>0</v>
      </c>
      <c r="J1" s="14" t="s">
        <v>0</v>
      </c>
      <c r="K1" s="14" t="s">
        <v>0</v>
      </c>
      <c r="L1" s="14" t="s">
        <v>0</v>
      </c>
      <c r="O1" s="13" t="s">
        <v>79</v>
      </c>
      <c r="P1" s="13" t="s">
        <v>80</v>
      </c>
      <c r="Q1" s="14" t="s">
        <v>0</v>
      </c>
      <c r="R1" s="14" t="s">
        <v>0</v>
      </c>
      <c r="S1" s="14" t="s">
        <v>0</v>
      </c>
      <c r="T1" s="14" t="s">
        <v>0</v>
      </c>
      <c r="U1" s="14" t="s">
        <v>0</v>
      </c>
      <c r="V1" s="14" t="s">
        <v>0</v>
      </c>
      <c r="W1" s="14" t="s">
        <v>0</v>
      </c>
      <c r="X1" s="14" t="s">
        <v>0</v>
      </c>
      <c r="Y1" s="14" t="s">
        <v>0</v>
      </c>
    </row>
    <row r="2" spans="1:27" ht="20.149999999999999" customHeight="1">
      <c r="A2" s="17" t="s">
        <v>60</v>
      </c>
      <c r="B2" s="17" t="s">
        <v>61</v>
      </c>
      <c r="C2" s="18" t="s">
        <v>30</v>
      </c>
      <c r="D2" s="15" t="s">
        <v>63</v>
      </c>
      <c r="E2" s="15" t="s">
        <v>63</v>
      </c>
      <c r="F2" s="15" t="s">
        <v>63</v>
      </c>
      <c r="G2" s="15" t="s">
        <v>63</v>
      </c>
      <c r="H2" s="15" t="s">
        <v>63</v>
      </c>
      <c r="I2" s="15" t="s">
        <v>63</v>
      </c>
      <c r="J2" s="15" t="s">
        <v>63</v>
      </c>
      <c r="K2" s="15" t="s">
        <v>63</v>
      </c>
      <c r="L2" s="15" t="s">
        <v>63</v>
      </c>
      <c r="O2" s="14" t="s">
        <v>25</v>
      </c>
      <c r="P2" s="14" t="s">
        <v>26</v>
      </c>
      <c r="Q2" s="15" t="s">
        <v>69</v>
      </c>
      <c r="R2" s="15" t="s">
        <v>72</v>
      </c>
      <c r="S2" s="15" t="s">
        <v>72</v>
      </c>
      <c r="T2" s="15" t="s">
        <v>70</v>
      </c>
      <c r="U2" s="15" t="s">
        <v>73</v>
      </c>
      <c r="V2" s="15" t="s">
        <v>73</v>
      </c>
      <c r="W2" s="22" t="s">
        <v>71</v>
      </c>
      <c r="X2" s="15" t="s">
        <v>74</v>
      </c>
      <c r="Y2" s="15" t="s">
        <v>74</v>
      </c>
    </row>
    <row r="3" spans="1:27" ht="20.149999999999999" customHeight="1">
      <c r="A3" s="17" t="s">
        <v>60</v>
      </c>
      <c r="B3" s="17" t="s">
        <v>61</v>
      </c>
      <c r="C3" s="19" t="s">
        <v>58</v>
      </c>
      <c r="D3" s="15" t="s">
        <v>64</v>
      </c>
      <c r="E3" s="19" t="s">
        <v>56</v>
      </c>
      <c r="F3" s="15" t="s">
        <v>65</v>
      </c>
      <c r="G3" s="20" t="s">
        <v>62</v>
      </c>
      <c r="H3" s="15" t="s">
        <v>66</v>
      </c>
      <c r="I3" s="18" t="s">
        <v>59</v>
      </c>
      <c r="J3" s="15" t="s">
        <v>67</v>
      </c>
      <c r="K3" s="15" t="s">
        <v>27</v>
      </c>
      <c r="L3" s="15" t="s">
        <v>68</v>
      </c>
      <c r="O3" s="14" t="s">
        <v>25</v>
      </c>
      <c r="P3" s="14" t="s">
        <v>26</v>
      </c>
      <c r="Q3" s="12" t="s">
        <v>31</v>
      </c>
      <c r="R3" s="12" t="s">
        <v>75</v>
      </c>
      <c r="S3" s="12" t="s">
        <v>76</v>
      </c>
      <c r="T3" s="12" t="s">
        <v>31</v>
      </c>
      <c r="U3" s="12" t="s">
        <v>75</v>
      </c>
      <c r="V3" s="12" t="s">
        <v>76</v>
      </c>
      <c r="W3" s="12" t="s">
        <v>31</v>
      </c>
      <c r="X3" s="12" t="s">
        <v>75</v>
      </c>
      <c r="Y3" s="12" t="s">
        <v>76</v>
      </c>
    </row>
    <row r="4" spans="1:27" ht="20.149999999999999" customHeight="1">
      <c r="A4" s="17" t="s">
        <v>60</v>
      </c>
      <c r="B4" s="17" t="s">
        <v>61</v>
      </c>
      <c r="C4" s="12" t="s">
        <v>28</v>
      </c>
      <c r="D4" s="11" t="s">
        <v>29</v>
      </c>
      <c r="E4" s="12" t="s">
        <v>28</v>
      </c>
      <c r="F4" s="11" t="s">
        <v>29</v>
      </c>
      <c r="G4" s="12" t="s">
        <v>28</v>
      </c>
      <c r="H4" s="11" t="s">
        <v>29</v>
      </c>
      <c r="I4" s="12" t="s">
        <v>28</v>
      </c>
      <c r="J4" s="11" t="s">
        <v>29</v>
      </c>
      <c r="K4" s="12" t="s">
        <v>28</v>
      </c>
      <c r="L4" s="11" t="s">
        <v>29</v>
      </c>
      <c r="O4" s="5" t="s">
        <v>30</v>
      </c>
      <c r="P4" s="5" t="s">
        <v>31</v>
      </c>
      <c r="Q4" s="26">
        <v>9667669</v>
      </c>
      <c r="R4" s="25">
        <v>4675560</v>
      </c>
      <c r="S4" s="25">
        <v>4992109</v>
      </c>
      <c r="T4" s="25">
        <v>9428372</v>
      </c>
      <c r="U4" s="25">
        <v>4570048</v>
      </c>
      <c r="V4" s="25">
        <v>4858324</v>
      </c>
      <c r="W4" s="25">
        <v>239297</v>
      </c>
      <c r="X4" s="25">
        <v>105512</v>
      </c>
      <c r="Y4" s="25">
        <v>133785</v>
      </c>
      <c r="AA4" s="4">
        <f>C5/Q4*1000000</f>
        <v>10.757505247645529</v>
      </c>
    </row>
    <row r="5" spans="1:27" ht="20.149999999999999" customHeight="1">
      <c r="A5" s="5" t="s">
        <v>30</v>
      </c>
      <c r="B5" s="5" t="s">
        <v>31</v>
      </c>
      <c r="C5" s="24">
        <v>104</v>
      </c>
      <c r="D5" s="23">
        <v>98</v>
      </c>
      <c r="E5" s="23">
        <v>117</v>
      </c>
      <c r="F5" s="23">
        <v>112</v>
      </c>
      <c r="G5" s="23">
        <v>5816</v>
      </c>
      <c r="H5" s="23">
        <v>5344</v>
      </c>
      <c r="I5" s="23">
        <v>37579</v>
      </c>
      <c r="J5" s="23">
        <v>20205</v>
      </c>
      <c r="K5" s="23">
        <v>46783</v>
      </c>
      <c r="L5" s="23">
        <v>39338</v>
      </c>
      <c r="O5" s="1" t="s">
        <v>1</v>
      </c>
      <c r="P5" s="10" t="s">
        <v>57</v>
      </c>
      <c r="Q5" s="25">
        <v>152211</v>
      </c>
      <c r="R5" s="25">
        <v>72980</v>
      </c>
      <c r="S5" s="25">
        <v>79231</v>
      </c>
      <c r="T5" s="25">
        <v>141379</v>
      </c>
      <c r="U5" s="25">
        <v>68395</v>
      </c>
      <c r="V5" s="25">
        <v>72984</v>
      </c>
      <c r="W5" s="25">
        <v>10832</v>
      </c>
      <c r="X5" s="25">
        <v>4585</v>
      </c>
      <c r="Y5" s="25">
        <v>6247</v>
      </c>
    </row>
    <row r="6" spans="1:27" ht="20.149999999999999" customHeight="1">
      <c r="A6" s="1" t="s">
        <v>1</v>
      </c>
      <c r="B6" s="10" t="s">
        <v>57</v>
      </c>
      <c r="C6" s="23">
        <v>2</v>
      </c>
      <c r="D6" s="23">
        <v>3</v>
      </c>
      <c r="E6" s="23">
        <v>8</v>
      </c>
      <c r="F6" s="23">
        <v>8</v>
      </c>
      <c r="G6" s="23">
        <v>228</v>
      </c>
      <c r="H6" s="23">
        <v>988</v>
      </c>
      <c r="I6" s="23">
        <v>1313</v>
      </c>
      <c r="J6" s="23">
        <v>932</v>
      </c>
      <c r="K6" s="23">
        <v>1587</v>
      </c>
      <c r="L6" s="23">
        <v>1353</v>
      </c>
      <c r="O6" s="1" t="s">
        <v>1</v>
      </c>
      <c r="P6" s="8" t="s">
        <v>32</v>
      </c>
      <c r="Q6" s="25">
        <v>130785</v>
      </c>
      <c r="R6" s="25">
        <v>63377</v>
      </c>
      <c r="S6" s="25">
        <v>67408</v>
      </c>
      <c r="T6" s="25">
        <v>120437</v>
      </c>
      <c r="U6" s="25">
        <v>58563</v>
      </c>
      <c r="V6" s="25">
        <v>61874</v>
      </c>
      <c r="W6" s="25">
        <v>10348</v>
      </c>
      <c r="X6" s="25">
        <v>4814</v>
      </c>
      <c r="Y6" s="25">
        <v>5534</v>
      </c>
    </row>
    <row r="7" spans="1:27" ht="20.149999999999999" customHeight="1">
      <c r="A7" s="1" t="s">
        <v>1</v>
      </c>
      <c r="B7" s="7" t="s">
        <v>32</v>
      </c>
      <c r="C7" s="23">
        <v>1</v>
      </c>
      <c r="D7" s="23">
        <v>2</v>
      </c>
      <c r="E7" s="23">
        <v>5</v>
      </c>
      <c r="F7" s="23">
        <v>4</v>
      </c>
      <c r="G7" s="23">
        <v>194</v>
      </c>
      <c r="H7" s="23">
        <v>123</v>
      </c>
      <c r="I7" s="23">
        <v>1365</v>
      </c>
      <c r="J7" s="23">
        <v>724</v>
      </c>
      <c r="K7" s="23">
        <v>1506</v>
      </c>
      <c r="L7" s="23">
        <v>1266</v>
      </c>
      <c r="O7" s="1" t="s">
        <v>1</v>
      </c>
      <c r="P7" s="6" t="s">
        <v>33</v>
      </c>
      <c r="Q7" s="25">
        <v>233284</v>
      </c>
      <c r="R7" s="25">
        <v>113012</v>
      </c>
      <c r="S7" s="25">
        <v>120272</v>
      </c>
      <c r="T7" s="25">
        <v>218650</v>
      </c>
      <c r="U7" s="25">
        <v>105087</v>
      </c>
      <c r="V7" s="25">
        <v>113563</v>
      </c>
      <c r="W7" s="25">
        <v>14634</v>
      </c>
      <c r="X7" s="25">
        <v>7925</v>
      </c>
      <c r="Y7" s="25">
        <v>6709</v>
      </c>
    </row>
    <row r="8" spans="1:27" ht="20.149999999999999" customHeight="1">
      <c r="A8" s="1" t="s">
        <v>1</v>
      </c>
      <c r="B8" s="6" t="s">
        <v>33</v>
      </c>
      <c r="C8" s="23">
        <v>5</v>
      </c>
      <c r="D8" s="23">
        <v>3</v>
      </c>
      <c r="E8" s="23">
        <v>7</v>
      </c>
      <c r="F8" s="23">
        <v>7</v>
      </c>
      <c r="G8" s="23">
        <v>280</v>
      </c>
      <c r="H8" s="23">
        <v>238</v>
      </c>
      <c r="I8" s="23">
        <v>978</v>
      </c>
      <c r="J8" s="23">
        <v>508</v>
      </c>
      <c r="K8" s="23">
        <v>1697</v>
      </c>
      <c r="L8" s="23">
        <v>1337</v>
      </c>
      <c r="O8" s="1" t="s">
        <v>1</v>
      </c>
      <c r="P8" s="7" t="s">
        <v>34</v>
      </c>
      <c r="Q8" s="25">
        <v>288234</v>
      </c>
      <c r="R8" s="25">
        <v>139691</v>
      </c>
      <c r="S8" s="25">
        <v>148543</v>
      </c>
      <c r="T8" s="25">
        <v>281000</v>
      </c>
      <c r="U8" s="25">
        <v>136633</v>
      </c>
      <c r="V8" s="25">
        <v>144367</v>
      </c>
      <c r="W8" s="25">
        <v>7234</v>
      </c>
      <c r="X8" s="25">
        <v>3058</v>
      </c>
      <c r="Y8" s="25">
        <v>4176</v>
      </c>
    </row>
    <row r="9" spans="1:27" ht="20.149999999999999" customHeight="1">
      <c r="A9" s="1" t="s">
        <v>1</v>
      </c>
      <c r="B9" s="7" t="s">
        <v>34</v>
      </c>
      <c r="C9" s="23">
        <v>2</v>
      </c>
      <c r="D9" s="23">
        <v>2</v>
      </c>
      <c r="E9" s="23">
        <v>2</v>
      </c>
      <c r="F9" s="23">
        <v>2</v>
      </c>
      <c r="G9" s="23">
        <v>125</v>
      </c>
      <c r="H9" s="23">
        <v>97</v>
      </c>
      <c r="I9" s="23">
        <v>979</v>
      </c>
      <c r="J9" s="23">
        <v>538</v>
      </c>
      <c r="K9" s="23">
        <v>1086</v>
      </c>
      <c r="L9" s="23">
        <v>958</v>
      </c>
      <c r="O9" s="1" t="s">
        <v>1</v>
      </c>
      <c r="P9" s="7" t="s">
        <v>35</v>
      </c>
      <c r="Q9" s="25">
        <v>351252</v>
      </c>
      <c r="R9" s="25">
        <v>168197</v>
      </c>
      <c r="S9" s="25">
        <v>183055</v>
      </c>
      <c r="T9" s="25">
        <v>337416</v>
      </c>
      <c r="U9" s="25">
        <v>162541</v>
      </c>
      <c r="V9" s="25">
        <v>174875</v>
      </c>
      <c r="W9" s="25">
        <v>13836</v>
      </c>
      <c r="X9" s="25">
        <v>5656</v>
      </c>
      <c r="Y9" s="25">
        <v>8180</v>
      </c>
    </row>
    <row r="10" spans="1:27" ht="20.149999999999999" customHeight="1">
      <c r="A10" s="1" t="s">
        <v>1</v>
      </c>
      <c r="B10" s="7" t="s">
        <v>35</v>
      </c>
      <c r="C10" s="23">
        <v>6</v>
      </c>
      <c r="D10" s="23">
        <v>5</v>
      </c>
      <c r="E10" s="23" t="s">
        <v>2</v>
      </c>
      <c r="F10" s="23" t="s">
        <v>2</v>
      </c>
      <c r="G10" s="23">
        <v>230</v>
      </c>
      <c r="H10" s="23">
        <v>174</v>
      </c>
      <c r="I10" s="23">
        <v>1670</v>
      </c>
      <c r="J10" s="23">
        <v>831</v>
      </c>
      <c r="K10" s="23">
        <v>1713</v>
      </c>
      <c r="L10" s="23">
        <v>1488</v>
      </c>
      <c r="O10" s="1" t="s">
        <v>1</v>
      </c>
      <c r="P10" s="6" t="s">
        <v>36</v>
      </c>
      <c r="Q10" s="25">
        <v>353601</v>
      </c>
      <c r="R10" s="25">
        <v>171903</v>
      </c>
      <c r="S10" s="25">
        <v>181698</v>
      </c>
      <c r="T10" s="25">
        <v>336644</v>
      </c>
      <c r="U10" s="25">
        <v>165755</v>
      </c>
      <c r="V10" s="25">
        <v>170889</v>
      </c>
      <c r="W10" s="25">
        <v>16957</v>
      </c>
      <c r="X10" s="25">
        <v>6148</v>
      </c>
      <c r="Y10" s="25">
        <v>10809</v>
      </c>
    </row>
    <row r="11" spans="1:27" ht="20.149999999999999" customHeight="1">
      <c r="A11" s="1" t="s">
        <v>1</v>
      </c>
      <c r="B11" s="6" t="s">
        <v>36</v>
      </c>
      <c r="C11" s="23">
        <v>4</v>
      </c>
      <c r="D11" s="23">
        <v>4</v>
      </c>
      <c r="E11" s="23">
        <v>2</v>
      </c>
      <c r="F11" s="23">
        <v>2</v>
      </c>
      <c r="G11" s="23">
        <v>125</v>
      </c>
      <c r="H11" s="23">
        <v>106</v>
      </c>
      <c r="I11" s="23">
        <v>1556</v>
      </c>
      <c r="J11" s="23">
        <v>823</v>
      </c>
      <c r="K11" s="23">
        <v>1566</v>
      </c>
      <c r="L11" s="23">
        <v>1296</v>
      </c>
      <c r="O11" s="1" t="s">
        <v>1</v>
      </c>
      <c r="P11" s="7" t="s">
        <v>37</v>
      </c>
      <c r="Q11" s="25">
        <v>390140</v>
      </c>
      <c r="R11" s="25">
        <v>191422</v>
      </c>
      <c r="S11" s="25">
        <v>198718</v>
      </c>
      <c r="T11" s="25">
        <v>385318</v>
      </c>
      <c r="U11" s="25">
        <v>189537</v>
      </c>
      <c r="V11" s="25">
        <v>195781</v>
      </c>
      <c r="W11" s="25">
        <v>4822</v>
      </c>
      <c r="X11" s="25">
        <v>1885</v>
      </c>
      <c r="Y11" s="25">
        <v>2937</v>
      </c>
    </row>
    <row r="12" spans="1:27" ht="20.149999999999999" customHeight="1">
      <c r="A12" s="1" t="s">
        <v>1</v>
      </c>
      <c r="B12" s="7" t="s">
        <v>37</v>
      </c>
      <c r="C12" s="23">
        <v>2</v>
      </c>
      <c r="D12" s="23">
        <v>2</v>
      </c>
      <c r="E12" s="23">
        <v>2</v>
      </c>
      <c r="F12" s="23">
        <v>2</v>
      </c>
      <c r="G12" s="23">
        <v>150</v>
      </c>
      <c r="H12" s="23">
        <v>121</v>
      </c>
      <c r="I12" s="23">
        <v>1508</v>
      </c>
      <c r="J12" s="23">
        <v>882</v>
      </c>
      <c r="K12" s="23">
        <v>1937</v>
      </c>
      <c r="L12" s="23">
        <v>1664</v>
      </c>
      <c r="O12" s="1" t="s">
        <v>1</v>
      </c>
      <c r="P12" s="7" t="s">
        <v>38</v>
      </c>
      <c r="Q12" s="25">
        <v>441984</v>
      </c>
      <c r="R12" s="25">
        <v>211246</v>
      </c>
      <c r="S12" s="25">
        <v>230738</v>
      </c>
      <c r="T12" s="25">
        <v>430397</v>
      </c>
      <c r="U12" s="25">
        <v>206961</v>
      </c>
      <c r="V12" s="25">
        <v>223436</v>
      </c>
      <c r="W12" s="25">
        <v>11587</v>
      </c>
      <c r="X12" s="25">
        <v>4285</v>
      </c>
      <c r="Y12" s="25">
        <v>7302</v>
      </c>
    </row>
    <row r="13" spans="1:27" ht="20.149999999999999" customHeight="1">
      <c r="A13" s="1" t="s">
        <v>1</v>
      </c>
      <c r="B13" s="7" t="s">
        <v>38</v>
      </c>
      <c r="C13" s="23">
        <v>3</v>
      </c>
      <c r="D13" s="23">
        <v>3</v>
      </c>
      <c r="E13" s="23">
        <v>1</v>
      </c>
      <c r="F13" s="23">
        <v>1</v>
      </c>
      <c r="G13" s="23">
        <v>158</v>
      </c>
      <c r="H13" s="23">
        <v>129</v>
      </c>
      <c r="I13" s="23">
        <v>1143</v>
      </c>
      <c r="J13" s="23">
        <v>715</v>
      </c>
      <c r="K13" s="23">
        <v>1444</v>
      </c>
      <c r="L13" s="23">
        <v>1277</v>
      </c>
      <c r="O13" s="1" t="s">
        <v>1</v>
      </c>
      <c r="P13" s="7" t="s">
        <v>39</v>
      </c>
      <c r="Q13" s="25">
        <v>297702</v>
      </c>
      <c r="R13" s="25">
        <v>144037</v>
      </c>
      <c r="S13" s="25">
        <v>153665</v>
      </c>
      <c r="T13" s="25">
        <v>293660</v>
      </c>
      <c r="U13" s="25">
        <v>142567</v>
      </c>
      <c r="V13" s="25">
        <v>151093</v>
      </c>
      <c r="W13" s="25">
        <v>4042</v>
      </c>
      <c r="X13" s="25">
        <v>1470</v>
      </c>
      <c r="Y13" s="25">
        <v>2572</v>
      </c>
    </row>
    <row r="14" spans="1:27" ht="20.149999999999999" customHeight="1">
      <c r="A14" s="1" t="s">
        <v>1</v>
      </c>
      <c r="B14" s="7" t="s">
        <v>39</v>
      </c>
      <c r="C14" s="23">
        <v>5</v>
      </c>
      <c r="D14" s="23">
        <v>4</v>
      </c>
      <c r="E14" s="23">
        <v>5</v>
      </c>
      <c r="F14" s="23">
        <v>6</v>
      </c>
      <c r="G14" s="23">
        <v>177</v>
      </c>
      <c r="H14" s="23">
        <v>147</v>
      </c>
      <c r="I14" s="23">
        <v>872</v>
      </c>
      <c r="J14" s="23">
        <v>589</v>
      </c>
      <c r="K14" s="23">
        <v>1773</v>
      </c>
      <c r="L14" s="23">
        <v>1597</v>
      </c>
      <c r="O14" s="1" t="s">
        <v>1</v>
      </c>
      <c r="P14" s="7" t="s">
        <v>40</v>
      </c>
      <c r="Q14" s="25">
        <v>313989</v>
      </c>
      <c r="R14" s="25">
        <v>152175</v>
      </c>
      <c r="S14" s="25">
        <v>161814</v>
      </c>
      <c r="T14" s="25">
        <v>311694</v>
      </c>
      <c r="U14" s="25">
        <v>151398</v>
      </c>
      <c r="V14" s="25">
        <v>160296</v>
      </c>
      <c r="W14" s="25">
        <v>2295</v>
      </c>
      <c r="X14" s="25">
        <v>777</v>
      </c>
      <c r="Y14" s="25">
        <v>1518</v>
      </c>
    </row>
    <row r="15" spans="1:27" ht="20.149999999999999" customHeight="1">
      <c r="A15" s="1" t="s">
        <v>1</v>
      </c>
      <c r="B15" s="7" t="s">
        <v>40</v>
      </c>
      <c r="C15" s="23">
        <v>3</v>
      </c>
      <c r="D15" s="23">
        <v>3</v>
      </c>
      <c r="E15" s="23" t="s">
        <v>2</v>
      </c>
      <c r="F15" s="23" t="s">
        <v>2</v>
      </c>
      <c r="G15" s="23">
        <v>70</v>
      </c>
      <c r="H15" s="23">
        <v>54</v>
      </c>
      <c r="I15" s="23">
        <v>969</v>
      </c>
      <c r="J15" s="23">
        <v>546</v>
      </c>
      <c r="K15" s="23">
        <v>1099</v>
      </c>
      <c r="L15" s="23">
        <v>966</v>
      </c>
      <c r="O15" s="1" t="s">
        <v>1</v>
      </c>
      <c r="P15" s="7" t="s">
        <v>41</v>
      </c>
      <c r="Q15" s="25">
        <v>508014</v>
      </c>
      <c r="R15" s="25">
        <v>244010</v>
      </c>
      <c r="S15" s="25">
        <v>264004</v>
      </c>
      <c r="T15" s="25">
        <v>503734</v>
      </c>
      <c r="U15" s="25">
        <v>242145</v>
      </c>
      <c r="V15" s="25">
        <v>261589</v>
      </c>
      <c r="W15" s="25">
        <v>4280</v>
      </c>
      <c r="X15" s="25">
        <v>1865</v>
      </c>
      <c r="Y15" s="25">
        <v>2415</v>
      </c>
    </row>
    <row r="16" spans="1:27" ht="20.149999999999999" customHeight="1">
      <c r="A16" s="1" t="s">
        <v>1</v>
      </c>
      <c r="B16" s="7" t="s">
        <v>41</v>
      </c>
      <c r="C16" s="23">
        <v>3</v>
      </c>
      <c r="D16" s="23">
        <v>3</v>
      </c>
      <c r="E16" s="23">
        <v>3</v>
      </c>
      <c r="F16" s="23">
        <v>1</v>
      </c>
      <c r="G16" s="23">
        <v>180</v>
      </c>
      <c r="H16" s="23">
        <v>151</v>
      </c>
      <c r="I16" s="23">
        <v>1504</v>
      </c>
      <c r="J16" s="23">
        <v>729</v>
      </c>
      <c r="K16" s="23">
        <v>2206</v>
      </c>
      <c r="L16" s="23">
        <v>1757</v>
      </c>
      <c r="O16" s="1" t="s">
        <v>1</v>
      </c>
      <c r="P16" s="7" t="s">
        <v>42</v>
      </c>
      <c r="Q16" s="25">
        <v>470602</v>
      </c>
      <c r="R16" s="25">
        <v>224163</v>
      </c>
      <c r="S16" s="25">
        <v>246439</v>
      </c>
      <c r="T16" s="25">
        <v>466746</v>
      </c>
      <c r="U16" s="25">
        <v>222592</v>
      </c>
      <c r="V16" s="25">
        <v>244154</v>
      </c>
      <c r="W16" s="25">
        <v>3856</v>
      </c>
      <c r="X16" s="25">
        <v>1571</v>
      </c>
      <c r="Y16" s="25">
        <v>2285</v>
      </c>
    </row>
    <row r="17" spans="1:25" ht="20.149999999999999" customHeight="1">
      <c r="A17" s="1" t="s">
        <v>1</v>
      </c>
      <c r="B17" s="7" t="s">
        <v>42</v>
      </c>
      <c r="C17" s="23">
        <v>4</v>
      </c>
      <c r="D17" s="23">
        <v>4</v>
      </c>
      <c r="E17" s="23">
        <v>5</v>
      </c>
      <c r="F17" s="23">
        <v>4</v>
      </c>
      <c r="G17" s="23">
        <v>176</v>
      </c>
      <c r="H17" s="23">
        <v>146</v>
      </c>
      <c r="I17" s="23">
        <v>1497</v>
      </c>
      <c r="J17" s="23">
        <v>946</v>
      </c>
      <c r="K17" s="23">
        <v>1805</v>
      </c>
      <c r="L17" s="23">
        <v>1558</v>
      </c>
      <c r="O17" s="1" t="s">
        <v>1</v>
      </c>
      <c r="P17" s="7" t="s">
        <v>43</v>
      </c>
      <c r="Q17" s="25">
        <v>319554</v>
      </c>
      <c r="R17" s="25">
        <v>150094</v>
      </c>
      <c r="S17" s="25">
        <v>169460</v>
      </c>
      <c r="T17" s="25">
        <v>306337</v>
      </c>
      <c r="U17" s="25">
        <v>145816</v>
      </c>
      <c r="V17" s="25">
        <v>160521</v>
      </c>
      <c r="W17" s="25">
        <v>13217</v>
      </c>
      <c r="X17" s="25">
        <v>4278</v>
      </c>
      <c r="Y17" s="25">
        <v>8939</v>
      </c>
    </row>
    <row r="18" spans="1:25" ht="20.149999999999999" customHeight="1">
      <c r="A18" s="1" t="s">
        <v>1</v>
      </c>
      <c r="B18" s="7" t="s">
        <v>43</v>
      </c>
      <c r="C18" s="23">
        <v>5</v>
      </c>
      <c r="D18" s="23">
        <v>4</v>
      </c>
      <c r="E18" s="23">
        <v>6</v>
      </c>
      <c r="F18" s="23">
        <v>6</v>
      </c>
      <c r="G18" s="23">
        <v>157</v>
      </c>
      <c r="H18" s="23">
        <v>144</v>
      </c>
      <c r="I18" s="23">
        <v>1114</v>
      </c>
      <c r="J18" s="23">
        <v>565</v>
      </c>
      <c r="K18" s="23">
        <v>1092</v>
      </c>
      <c r="L18" s="23">
        <v>886</v>
      </c>
      <c r="O18" s="1" t="s">
        <v>1</v>
      </c>
      <c r="P18" s="7" t="s">
        <v>44</v>
      </c>
      <c r="Q18" s="25">
        <v>375585</v>
      </c>
      <c r="R18" s="25">
        <v>175006</v>
      </c>
      <c r="S18" s="25">
        <v>200579</v>
      </c>
      <c r="T18" s="25">
        <v>364638</v>
      </c>
      <c r="U18" s="25">
        <v>171043</v>
      </c>
      <c r="V18" s="25">
        <v>193595</v>
      </c>
      <c r="W18" s="25">
        <v>10947</v>
      </c>
      <c r="X18" s="25">
        <v>3963</v>
      </c>
      <c r="Y18" s="25">
        <v>6984</v>
      </c>
    </row>
    <row r="19" spans="1:25" ht="20.149999999999999" customHeight="1">
      <c r="A19" s="1" t="s">
        <v>1</v>
      </c>
      <c r="B19" s="7" t="s">
        <v>44</v>
      </c>
      <c r="C19" s="23">
        <v>2</v>
      </c>
      <c r="D19" s="23">
        <v>2</v>
      </c>
      <c r="E19" s="23">
        <v>2</v>
      </c>
      <c r="F19" s="23">
        <v>1</v>
      </c>
      <c r="G19" s="23">
        <v>436</v>
      </c>
      <c r="H19" s="23">
        <v>368</v>
      </c>
      <c r="I19" s="23">
        <v>1451</v>
      </c>
      <c r="J19" s="23">
        <v>653</v>
      </c>
      <c r="K19" s="23">
        <v>2205</v>
      </c>
      <c r="L19" s="23">
        <v>1790</v>
      </c>
      <c r="O19" s="1" t="s">
        <v>1</v>
      </c>
      <c r="P19" s="6" t="s">
        <v>45</v>
      </c>
      <c r="Q19" s="25">
        <v>444010</v>
      </c>
      <c r="R19" s="25">
        <v>216975</v>
      </c>
      <c r="S19" s="25">
        <v>227035</v>
      </c>
      <c r="T19" s="25">
        <v>440881</v>
      </c>
      <c r="U19" s="25">
        <v>215682</v>
      </c>
      <c r="V19" s="25">
        <v>225199</v>
      </c>
      <c r="W19" s="25">
        <v>3129</v>
      </c>
      <c r="X19" s="25">
        <v>1293</v>
      </c>
      <c r="Y19" s="25">
        <v>1836</v>
      </c>
    </row>
    <row r="20" spans="1:25" ht="20.149999999999999" customHeight="1">
      <c r="A20" s="1" t="s">
        <v>1</v>
      </c>
      <c r="B20" s="6" t="s">
        <v>45</v>
      </c>
      <c r="C20" s="23">
        <v>2</v>
      </c>
      <c r="D20" s="23">
        <v>2</v>
      </c>
      <c r="E20" s="23">
        <v>3</v>
      </c>
      <c r="F20" s="23">
        <v>3</v>
      </c>
      <c r="G20" s="23">
        <v>114</v>
      </c>
      <c r="H20" s="23">
        <v>92</v>
      </c>
      <c r="I20" s="23">
        <v>1474</v>
      </c>
      <c r="J20" s="23">
        <v>781</v>
      </c>
      <c r="K20" s="23">
        <v>1576</v>
      </c>
      <c r="L20" s="23">
        <v>1252</v>
      </c>
      <c r="O20" s="1" t="s">
        <v>1</v>
      </c>
      <c r="P20" s="7" t="s">
        <v>46</v>
      </c>
      <c r="Q20" s="25">
        <v>574638</v>
      </c>
      <c r="R20" s="25">
        <v>275585</v>
      </c>
      <c r="S20" s="25">
        <v>299053</v>
      </c>
      <c r="T20" s="25">
        <v>569166</v>
      </c>
      <c r="U20" s="25">
        <v>273203</v>
      </c>
      <c r="V20" s="25">
        <v>295963</v>
      </c>
      <c r="W20" s="25">
        <v>5472</v>
      </c>
      <c r="X20" s="25">
        <v>2382</v>
      </c>
      <c r="Y20" s="25">
        <v>3090</v>
      </c>
    </row>
    <row r="21" spans="1:25" ht="20.149999999999999" customHeight="1">
      <c r="A21" s="1" t="s">
        <v>1</v>
      </c>
      <c r="B21" s="7" t="s">
        <v>46</v>
      </c>
      <c r="C21" s="23">
        <v>3</v>
      </c>
      <c r="D21" s="23">
        <v>3</v>
      </c>
      <c r="E21" s="23">
        <v>7</v>
      </c>
      <c r="F21" s="23">
        <v>7</v>
      </c>
      <c r="G21" s="23">
        <v>261</v>
      </c>
      <c r="H21" s="23">
        <v>195</v>
      </c>
      <c r="I21" s="23">
        <v>1991</v>
      </c>
      <c r="J21" s="23">
        <v>1185</v>
      </c>
      <c r="K21" s="23">
        <v>2401</v>
      </c>
      <c r="L21" s="23">
        <v>2201</v>
      </c>
      <c r="O21" s="1" t="s">
        <v>1</v>
      </c>
      <c r="P21" s="7" t="s">
        <v>47</v>
      </c>
      <c r="Q21" s="25">
        <v>418418</v>
      </c>
      <c r="R21" s="25">
        <v>206632</v>
      </c>
      <c r="S21" s="25">
        <v>211786</v>
      </c>
      <c r="T21" s="25">
        <v>395315</v>
      </c>
      <c r="U21" s="25">
        <v>194274</v>
      </c>
      <c r="V21" s="25">
        <v>201041</v>
      </c>
      <c r="W21" s="25">
        <v>23103</v>
      </c>
      <c r="X21" s="25">
        <v>12358</v>
      </c>
      <c r="Y21" s="25">
        <v>10745</v>
      </c>
    </row>
    <row r="22" spans="1:25" ht="20.149999999999999" customHeight="1">
      <c r="A22" s="1" t="s">
        <v>1</v>
      </c>
      <c r="B22" s="7" t="s">
        <v>47</v>
      </c>
      <c r="C22" s="23">
        <v>11</v>
      </c>
      <c r="D22" s="23">
        <v>11</v>
      </c>
      <c r="E22" s="23">
        <v>8</v>
      </c>
      <c r="F22" s="23">
        <v>9</v>
      </c>
      <c r="G22" s="23">
        <v>217</v>
      </c>
      <c r="H22" s="23">
        <v>145</v>
      </c>
      <c r="I22" s="23">
        <v>1565</v>
      </c>
      <c r="J22" s="23">
        <v>841</v>
      </c>
      <c r="K22" s="23">
        <v>2056</v>
      </c>
      <c r="L22" s="23">
        <v>1726</v>
      </c>
      <c r="O22" s="1" t="s">
        <v>1</v>
      </c>
      <c r="P22" s="7" t="s">
        <v>48</v>
      </c>
      <c r="Q22" s="25">
        <v>242818</v>
      </c>
      <c r="R22" s="25">
        <v>122775</v>
      </c>
      <c r="S22" s="25">
        <v>120043</v>
      </c>
      <c r="T22" s="25">
        <v>229642</v>
      </c>
      <c r="U22" s="25">
        <v>115786</v>
      </c>
      <c r="V22" s="25">
        <v>113856</v>
      </c>
      <c r="W22" s="25">
        <v>13176</v>
      </c>
      <c r="X22" s="25">
        <v>6989</v>
      </c>
      <c r="Y22" s="25">
        <v>6187</v>
      </c>
    </row>
    <row r="23" spans="1:25" ht="20.149999999999999" customHeight="1">
      <c r="A23" s="1" t="s">
        <v>1</v>
      </c>
      <c r="B23" s="7" t="s">
        <v>48</v>
      </c>
      <c r="C23" s="23">
        <v>2</v>
      </c>
      <c r="D23" s="23">
        <v>1</v>
      </c>
      <c r="E23" s="23">
        <v>3</v>
      </c>
      <c r="F23" s="23">
        <v>3</v>
      </c>
      <c r="G23" s="23">
        <v>127</v>
      </c>
      <c r="H23" s="23">
        <v>87</v>
      </c>
      <c r="I23" s="23">
        <v>1118</v>
      </c>
      <c r="J23" s="23">
        <v>662</v>
      </c>
      <c r="K23" s="23">
        <v>1327</v>
      </c>
      <c r="L23" s="23">
        <v>1134</v>
      </c>
      <c r="O23" s="1" t="s">
        <v>1</v>
      </c>
      <c r="P23" s="8" t="s">
        <v>49</v>
      </c>
      <c r="Q23" s="25">
        <v>398085</v>
      </c>
      <c r="R23" s="25">
        <v>196264</v>
      </c>
      <c r="S23" s="25">
        <v>201821</v>
      </c>
      <c r="T23" s="25">
        <v>375675</v>
      </c>
      <c r="U23" s="25">
        <v>184660</v>
      </c>
      <c r="V23" s="25">
        <v>191015</v>
      </c>
      <c r="W23" s="25">
        <v>22410</v>
      </c>
      <c r="X23" s="25">
        <v>11604</v>
      </c>
      <c r="Y23" s="25">
        <v>10806</v>
      </c>
    </row>
    <row r="24" spans="1:25" ht="20.149999999999999" customHeight="1">
      <c r="A24" s="1" t="s">
        <v>1</v>
      </c>
      <c r="B24" s="8" t="s">
        <v>49</v>
      </c>
      <c r="C24" s="23">
        <v>5</v>
      </c>
      <c r="D24" s="23">
        <v>6</v>
      </c>
      <c r="E24" s="23">
        <v>10</v>
      </c>
      <c r="F24" s="23">
        <v>9</v>
      </c>
      <c r="G24" s="23">
        <v>327</v>
      </c>
      <c r="H24" s="23">
        <v>237</v>
      </c>
      <c r="I24" s="23">
        <v>2062</v>
      </c>
      <c r="J24" s="23">
        <v>953</v>
      </c>
      <c r="K24" s="23">
        <v>2415</v>
      </c>
      <c r="L24" s="23">
        <v>1981</v>
      </c>
      <c r="O24" s="1" t="s">
        <v>1</v>
      </c>
      <c r="P24" s="6" t="s">
        <v>50</v>
      </c>
      <c r="Q24" s="25">
        <v>390432</v>
      </c>
      <c r="R24" s="25">
        <v>188080</v>
      </c>
      <c r="S24" s="25">
        <v>202352</v>
      </c>
      <c r="T24" s="25">
        <v>380596</v>
      </c>
      <c r="U24" s="25">
        <v>184030</v>
      </c>
      <c r="V24" s="25">
        <v>196566</v>
      </c>
      <c r="W24" s="25">
        <v>9836</v>
      </c>
      <c r="X24" s="25">
        <v>4050</v>
      </c>
      <c r="Y24" s="25">
        <v>5786</v>
      </c>
    </row>
    <row r="25" spans="1:25" ht="20.149999999999999" customHeight="1">
      <c r="A25" s="1" t="s">
        <v>1</v>
      </c>
      <c r="B25" s="6" t="s">
        <v>50</v>
      </c>
      <c r="C25" s="23">
        <v>2</v>
      </c>
      <c r="D25" s="23">
        <v>3</v>
      </c>
      <c r="E25" s="23">
        <v>5</v>
      </c>
      <c r="F25" s="23">
        <v>5</v>
      </c>
      <c r="G25" s="23">
        <v>212</v>
      </c>
      <c r="H25" s="23">
        <v>107</v>
      </c>
      <c r="I25" s="23">
        <v>1195</v>
      </c>
      <c r="J25" s="23">
        <v>588</v>
      </c>
      <c r="K25" s="23">
        <v>1321</v>
      </c>
      <c r="L25" s="23">
        <v>1038</v>
      </c>
      <c r="O25" s="1" t="s">
        <v>1</v>
      </c>
      <c r="P25" s="7" t="s">
        <v>51</v>
      </c>
      <c r="Q25" s="25">
        <v>501226</v>
      </c>
      <c r="R25" s="25">
        <v>250687</v>
      </c>
      <c r="S25" s="25">
        <v>250539</v>
      </c>
      <c r="T25" s="25">
        <v>486752</v>
      </c>
      <c r="U25" s="25">
        <v>244748</v>
      </c>
      <c r="V25" s="25">
        <v>242004</v>
      </c>
      <c r="W25" s="25">
        <v>14474</v>
      </c>
      <c r="X25" s="25">
        <v>5939</v>
      </c>
      <c r="Y25" s="25">
        <v>8535</v>
      </c>
    </row>
    <row r="26" spans="1:25" ht="20.149999999999999" customHeight="1">
      <c r="A26" s="1" t="s">
        <v>1</v>
      </c>
      <c r="B26" s="7" t="s">
        <v>51</v>
      </c>
      <c r="C26" s="23">
        <v>10</v>
      </c>
      <c r="D26" s="23">
        <v>8</v>
      </c>
      <c r="E26" s="23">
        <v>9</v>
      </c>
      <c r="F26" s="23">
        <v>8</v>
      </c>
      <c r="G26" s="23">
        <v>327</v>
      </c>
      <c r="H26" s="23">
        <v>279</v>
      </c>
      <c r="I26" s="23">
        <v>1966</v>
      </c>
      <c r="J26" s="23">
        <v>1050</v>
      </c>
      <c r="K26" s="23">
        <v>2567</v>
      </c>
      <c r="L26" s="23">
        <v>2066</v>
      </c>
      <c r="O26" s="1" t="s">
        <v>1</v>
      </c>
      <c r="P26" s="7" t="s">
        <v>52</v>
      </c>
      <c r="Q26" s="25">
        <v>408451</v>
      </c>
      <c r="R26" s="25">
        <v>195168</v>
      </c>
      <c r="S26" s="25">
        <v>213283</v>
      </c>
      <c r="T26" s="25">
        <v>404325</v>
      </c>
      <c r="U26" s="25">
        <v>193159</v>
      </c>
      <c r="V26" s="25">
        <v>211166</v>
      </c>
      <c r="W26" s="25">
        <v>4126</v>
      </c>
      <c r="X26" s="25">
        <v>2009</v>
      </c>
      <c r="Y26" s="25">
        <v>2117</v>
      </c>
    </row>
    <row r="27" spans="1:25" ht="20.149999999999999" customHeight="1">
      <c r="A27" s="1" t="s">
        <v>1</v>
      </c>
      <c r="B27" s="7" t="s">
        <v>52</v>
      </c>
      <c r="C27" s="23">
        <v>3</v>
      </c>
      <c r="D27" s="23">
        <v>2</v>
      </c>
      <c r="E27" s="23">
        <v>3</v>
      </c>
      <c r="F27" s="23">
        <v>3</v>
      </c>
      <c r="G27" s="23">
        <v>431</v>
      </c>
      <c r="H27" s="23">
        <v>328</v>
      </c>
      <c r="I27" s="23">
        <v>1921</v>
      </c>
      <c r="J27" s="23">
        <v>1024</v>
      </c>
      <c r="K27" s="23">
        <v>2101</v>
      </c>
      <c r="L27" s="23">
        <v>1741</v>
      </c>
      <c r="O27" s="1" t="s">
        <v>1</v>
      </c>
      <c r="P27" s="7" t="s">
        <v>53</v>
      </c>
      <c r="Q27" s="25">
        <v>534103</v>
      </c>
      <c r="R27" s="25">
        <v>255363</v>
      </c>
      <c r="S27" s="25">
        <v>278740</v>
      </c>
      <c r="T27" s="25">
        <v>529102</v>
      </c>
      <c r="U27" s="25">
        <v>253072</v>
      </c>
      <c r="V27" s="25">
        <v>276030</v>
      </c>
      <c r="W27" s="25">
        <v>5001</v>
      </c>
      <c r="X27" s="25">
        <v>2291</v>
      </c>
      <c r="Y27" s="25">
        <v>2710</v>
      </c>
    </row>
    <row r="28" spans="1:25" ht="20.149999999999999" customHeight="1">
      <c r="A28" s="1" t="s">
        <v>1</v>
      </c>
      <c r="B28" s="7" t="s">
        <v>53</v>
      </c>
      <c r="C28" s="23">
        <v>12</v>
      </c>
      <c r="D28" s="23">
        <v>10</v>
      </c>
      <c r="E28" s="23">
        <v>11</v>
      </c>
      <c r="F28" s="23">
        <v>10</v>
      </c>
      <c r="G28" s="23">
        <v>667</v>
      </c>
      <c r="H28" s="23">
        <v>534</v>
      </c>
      <c r="I28" s="23">
        <v>2495</v>
      </c>
      <c r="J28" s="23">
        <v>1207</v>
      </c>
      <c r="K28" s="23">
        <v>3762</v>
      </c>
      <c r="L28" s="23">
        <v>3259</v>
      </c>
      <c r="O28" s="1" t="s">
        <v>1</v>
      </c>
      <c r="P28" s="7" t="s">
        <v>54</v>
      </c>
      <c r="Q28" s="25">
        <v>664514</v>
      </c>
      <c r="R28" s="25">
        <v>319743</v>
      </c>
      <c r="S28" s="25">
        <v>344771</v>
      </c>
      <c r="T28" s="25">
        <v>658801</v>
      </c>
      <c r="U28" s="25">
        <v>317180</v>
      </c>
      <c r="V28" s="25">
        <v>341621</v>
      </c>
      <c r="W28" s="25">
        <v>5713</v>
      </c>
      <c r="X28" s="25">
        <v>2563</v>
      </c>
      <c r="Y28" s="25">
        <v>3150</v>
      </c>
    </row>
    <row r="29" spans="1:25" ht="20.149999999999999" customHeight="1">
      <c r="A29" s="1" t="s">
        <v>1</v>
      </c>
      <c r="B29" s="7" t="s">
        <v>54</v>
      </c>
      <c r="C29" s="23">
        <v>2</v>
      </c>
      <c r="D29" s="23">
        <v>2</v>
      </c>
      <c r="E29" s="23">
        <v>5</v>
      </c>
      <c r="F29" s="23">
        <v>6</v>
      </c>
      <c r="G29" s="23">
        <v>290</v>
      </c>
      <c r="H29" s="23">
        <v>220</v>
      </c>
      <c r="I29" s="23">
        <v>2201</v>
      </c>
      <c r="J29" s="23">
        <v>1033</v>
      </c>
      <c r="K29" s="23">
        <v>2669</v>
      </c>
      <c r="L29" s="23">
        <v>2148</v>
      </c>
      <c r="O29" s="2" t="s">
        <v>1</v>
      </c>
      <c r="P29" s="9" t="s">
        <v>55</v>
      </c>
      <c r="Q29" s="25">
        <v>464037</v>
      </c>
      <c r="R29" s="25">
        <v>226975</v>
      </c>
      <c r="S29" s="25">
        <v>237062</v>
      </c>
      <c r="T29" s="25">
        <v>460067</v>
      </c>
      <c r="U29" s="25">
        <v>225221</v>
      </c>
      <c r="V29" s="25">
        <v>234846</v>
      </c>
      <c r="W29" s="25">
        <v>3970</v>
      </c>
      <c r="X29" s="25">
        <v>1754</v>
      </c>
      <c r="Y29" s="25">
        <v>2216</v>
      </c>
    </row>
    <row r="30" spans="1:25" ht="20.149999999999999" customHeight="1">
      <c r="A30" s="2" t="s">
        <v>1</v>
      </c>
      <c r="B30" s="9" t="s">
        <v>55</v>
      </c>
      <c r="C30" s="23">
        <v>5</v>
      </c>
      <c r="D30" s="23">
        <v>6</v>
      </c>
      <c r="E30" s="23">
        <v>5</v>
      </c>
      <c r="F30" s="23">
        <v>5</v>
      </c>
      <c r="G30" s="23">
        <v>157</v>
      </c>
      <c r="H30" s="23">
        <v>134</v>
      </c>
      <c r="I30" s="23">
        <v>1672</v>
      </c>
      <c r="J30" s="23">
        <v>900</v>
      </c>
      <c r="K30" s="23">
        <v>1872</v>
      </c>
      <c r="L30" s="23">
        <v>1599</v>
      </c>
    </row>
  </sheetData>
  <mergeCells count="15">
    <mergeCell ref="A1:A4"/>
    <mergeCell ref="B1:B4"/>
    <mergeCell ref="C1:L1"/>
    <mergeCell ref="C2:L2"/>
    <mergeCell ref="C3:D3"/>
    <mergeCell ref="E3:F3"/>
    <mergeCell ref="G3:H3"/>
    <mergeCell ref="I3:J3"/>
    <mergeCell ref="K3:L3"/>
    <mergeCell ref="O1:O3"/>
    <mergeCell ref="P1:P3"/>
    <mergeCell ref="Q1:Y1"/>
    <mergeCell ref="Q2:S2"/>
    <mergeCell ref="T2:V2"/>
    <mergeCell ref="W2:Y2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"/>
  <sheetViews>
    <sheetView workbookViewId="0"/>
  </sheetViews>
  <sheetFormatPr defaultRowHeight="14.5"/>
  <sheetData>
    <row r="1" spans="1:2">
      <c r="A1" s="3" t="s">
        <v>3</v>
      </c>
      <c r="B1" s="3" t="s">
        <v>4</v>
      </c>
    </row>
    <row r="2" spans="1:2">
      <c r="A2" s="3" t="s">
        <v>5</v>
      </c>
      <c r="B2" s="3" t="s">
        <v>6</v>
      </c>
    </row>
    <row r="3" spans="1:2">
      <c r="A3" s="3" t="s">
        <v>7</v>
      </c>
      <c r="B3" s="3" t="s">
        <v>8</v>
      </c>
    </row>
    <row r="4" spans="1:2">
      <c r="A4" s="3" t="s">
        <v>9</v>
      </c>
      <c r="B4" s="3" t="s">
        <v>10</v>
      </c>
    </row>
    <row r="5" spans="1:2">
      <c r="A5" s="3" t="s">
        <v>11</v>
      </c>
      <c r="B5" s="3" t="s">
        <v>12</v>
      </c>
    </row>
    <row r="6" spans="1:2">
      <c r="A6" s="3" t="s">
        <v>13</v>
      </c>
      <c r="B6" s="3" t="s">
        <v>14</v>
      </c>
    </row>
    <row r="7" spans="1:2">
      <c r="A7" s="3" t="s">
        <v>1</v>
      </c>
      <c r="B7" s="3" t="s">
        <v>15</v>
      </c>
    </row>
    <row r="8" spans="1:2">
      <c r="A8" s="3" t="s">
        <v>16</v>
      </c>
      <c r="B8" s="3" t="s">
        <v>17</v>
      </c>
    </row>
    <row r="9" spans="1:2">
      <c r="A9" s="3" t="s">
        <v>18</v>
      </c>
    </row>
    <row r="10" spans="1:2">
      <c r="A10" s="3" t="s">
        <v>19</v>
      </c>
      <c r="B10" s="3" t="s">
        <v>20</v>
      </c>
    </row>
    <row r="11" spans="1:2">
      <c r="A11" s="3" t="s">
        <v>1</v>
      </c>
      <c r="B11" s="3" t="s">
        <v>21</v>
      </c>
    </row>
    <row r="12" spans="1:2">
      <c r="A12" s="3" t="s">
        <v>1</v>
      </c>
      <c r="B12" s="3" t="s">
        <v>22</v>
      </c>
    </row>
    <row r="13" spans="1:2">
      <c r="A13" s="3" t="s">
        <v>1</v>
      </c>
      <c r="B13" s="3" t="s">
        <v>23</v>
      </c>
    </row>
    <row r="14" spans="1:2">
      <c r="A14" s="3" t="s">
        <v>1</v>
      </c>
      <c r="B14" s="3" t="s">
        <v>24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데이터</vt:lpstr>
      <vt:lpstr>메타정보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USER글나무</cp:lastModifiedBy>
  <dcterms:created xsi:type="dcterms:W3CDTF">2023-11-29T08:22:58Z</dcterms:created>
  <dcterms:modified xsi:type="dcterms:W3CDTF">2024-03-19T02:31:17Z</dcterms:modified>
</cp:coreProperties>
</file>